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risolano/Desktop/WORK/EMPRESA/2025/ESTOQUE/CAIXAS SOM/"/>
    </mc:Choice>
  </mc:AlternateContent>
  <xr:revisionPtr revIDLastSave="0" documentId="13_ncr:1_{0C990DD8-6271-DA4E-891C-16ACDA9359A8}" xr6:coauthVersionLast="47" xr6:coauthVersionMax="47" xr10:uidLastSave="{00000000-0000-0000-0000-000000000000}"/>
  <bookViews>
    <workbookView xWindow="960" yWindow="980" windowWidth="27840" windowHeight="15300" xr2:uid="{298CEAC2-BD02-1345-95C8-75E992FF22A0}"/>
  </bookViews>
  <sheets>
    <sheet name="Lote Cxs Som CT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<sst xmlns="http://schemas.openxmlformats.org/spreadsheetml/2006/main" count="113" uniqueCount="109">
  <si>
    <t>CAIXAS DE SOM</t>
  </si>
  <si>
    <t>DISTRIBUIÇÃO DE VOLUMES</t>
  </si>
  <si>
    <t>Foto</t>
  </si>
  <si>
    <t>Código</t>
  </si>
  <si>
    <t>Descrição</t>
  </si>
  <si>
    <t>CxLxA</t>
  </si>
  <si>
    <t>Estoque</t>
  </si>
  <si>
    <t xml:space="preserve">VOLUME 1 </t>
  </si>
  <si>
    <t>VOLUME 2</t>
  </si>
  <si>
    <t>VOLUME 3</t>
  </si>
  <si>
    <t>VOLUME 4</t>
  </si>
  <si>
    <t>VOLUME 5</t>
  </si>
  <si>
    <t>VOLUME 6</t>
  </si>
  <si>
    <t>VOLUME 7</t>
  </si>
  <si>
    <t>VOLUME 8</t>
  </si>
  <si>
    <t>VOLUME 9</t>
  </si>
  <si>
    <t>KA18</t>
  </si>
  <si>
    <t>CAIXA DE SOM ACÚSTICA CHARGE2+ KA18</t>
  </si>
  <si>
    <t>18cm x 7cm x 7cm</t>
  </si>
  <si>
    <t>20 CX COMP.</t>
  </si>
  <si>
    <t>B15</t>
  </si>
  <si>
    <t>CAIXA DE SOM ACÚSTICA BOONBOX2 B15</t>
  </si>
  <si>
    <t>30cm x 11cm x 13cm</t>
  </si>
  <si>
    <t>8 CX COMP.</t>
  </si>
  <si>
    <t>KA06</t>
  </si>
  <si>
    <t>CAIXA DE SOM ACÚSTICA BOOMSBOX3 KA06</t>
  </si>
  <si>
    <t>32cm x 11cm x 13cm</t>
  </si>
  <si>
    <t>3(CX COMP.)</t>
  </si>
  <si>
    <t>KA17</t>
  </si>
  <si>
    <t>CAIXA DE SOM ACÚSTICA CHARGEMINI3+ KA17</t>
  </si>
  <si>
    <t>16cm x 6cm x 6cm</t>
  </si>
  <si>
    <t>CHARCE5</t>
  </si>
  <si>
    <t>CAIXA DE SOM ACÚSTICA CHARCE5</t>
  </si>
  <si>
    <t>20cm x 7cm x 8cm</t>
  </si>
  <si>
    <t>KA14 CHARCE5 LED</t>
  </si>
  <si>
    <t>CAIXA DE SOM ACÚSTICA CHARCE5LED</t>
  </si>
  <si>
    <t>KA02</t>
  </si>
  <si>
    <t>CAIXA DE SOM ACÚSTICA CHARGE6 KA02</t>
  </si>
  <si>
    <t>22cm x 6cm x 8cm</t>
  </si>
  <si>
    <t>KA08</t>
  </si>
  <si>
    <t>CAIXA DE SOM ACÚSTICA CHARGE6+RGB KA08</t>
  </si>
  <si>
    <t>24cm x 8cm x 10cm</t>
  </si>
  <si>
    <t>10 CX COMP.</t>
  </si>
  <si>
    <t>FLIPMINI</t>
  </si>
  <si>
    <t>CAIXA DE SOM ACÚSTICA FLIPMINI</t>
  </si>
  <si>
    <t>10cm x 10cm x 12cm</t>
  </si>
  <si>
    <t>14 CX COMP.</t>
  </si>
  <si>
    <t>XTREME3 MINI</t>
  </si>
  <si>
    <t>CAIXA DE SOM ACÚSTICA XTREME3MINI</t>
  </si>
  <si>
    <t>22cm x 10cm x 11cm</t>
  </si>
  <si>
    <t>3 (CX COMP.)</t>
  </si>
  <si>
    <t>KA04</t>
  </si>
  <si>
    <t>CAIXA DE SOM ACÚSTICA CHARGE6S KA04</t>
  </si>
  <si>
    <t>22cm x 7cm x 10cm</t>
  </si>
  <si>
    <t>13 CX COMP.</t>
  </si>
  <si>
    <t>WIND3</t>
  </si>
  <si>
    <t>CAIXA DE SOM ACÚSTICA WIND3</t>
  </si>
  <si>
    <t>6cm x 5cm x 10cm</t>
  </si>
  <si>
    <t>31 CX COMP.</t>
  </si>
  <si>
    <t>KA09</t>
  </si>
  <si>
    <t>CAIXA DE SOM ACÚSTICA BOONBOX2 KA09</t>
  </si>
  <si>
    <t>32cm x 9cm x 15cm</t>
  </si>
  <si>
    <t>KA13</t>
  </si>
  <si>
    <t>CAIXA DE SOM ACÚSTICA BOONBOX2 KA13</t>
  </si>
  <si>
    <t>30cm x 9cm x 13cm</t>
  </si>
  <si>
    <t>KA01</t>
  </si>
  <si>
    <t>CAIXA DE SOM ACÚSTICA BOOMSBOX3MINI KA01</t>
  </si>
  <si>
    <t>22cm x 7cm x 8cm</t>
  </si>
  <si>
    <t>KA07</t>
  </si>
  <si>
    <t>CAIXA DE SOM ACÚSTICA BOOMSBOXLED KA07</t>
  </si>
  <si>
    <t>34cm x 11cm x 13cm</t>
  </si>
  <si>
    <t>2 (CX COMP.)</t>
  </si>
  <si>
    <t>KA03</t>
  </si>
  <si>
    <t>CAIXA DE SOM ACÚSTICA XERTMT LED KA03</t>
  </si>
  <si>
    <t>21cm x 7cm x 8cm</t>
  </si>
  <si>
    <t>11 (CX COMP.)</t>
  </si>
  <si>
    <t>KA16</t>
  </si>
  <si>
    <t>CAIXA DE SOM ACÚSTICA XTREEM3 KA16</t>
  </si>
  <si>
    <t>21cm x 8cm x 9cm</t>
  </si>
  <si>
    <t>KA05</t>
  </si>
  <si>
    <t>CAIXA DE SOM ACÚSTICA BOX3MINILED KA05</t>
  </si>
  <si>
    <t>21cm x 6cm x 9cm</t>
  </si>
  <si>
    <t>WIND2</t>
  </si>
  <si>
    <t>CAIXA DE SOM ACÚSTICA WIND2</t>
  </si>
  <si>
    <t>10cm x 4cm x 10cm</t>
  </si>
  <si>
    <t>WIND3S</t>
  </si>
  <si>
    <t>CAIXA DE SOM ACÚSTICA WIND3S</t>
  </si>
  <si>
    <t>CLIP3MAX</t>
  </si>
  <si>
    <t>CAIXA DE SOM ACÚSTICA CLIP3MAX</t>
  </si>
  <si>
    <t>12cm x 4cm x 12cm </t>
  </si>
  <si>
    <t>CLIP3PRO</t>
  </si>
  <si>
    <t>CAIXA DE SOM ACÚSTICA CLIP3PRO</t>
  </si>
  <si>
    <t>10cm x 3cm x 10cm</t>
  </si>
  <si>
    <t>KA12</t>
  </si>
  <si>
    <t>CAIXA DE SOM ACÚSTICA XTREREM2 KA12</t>
  </si>
  <si>
    <t>28cm x 9cm x 12cm</t>
  </si>
  <si>
    <t xml:space="preserve">XTREEME3 </t>
  </si>
  <si>
    <t>CAIXA DE SOM ACÚSTICA XTREME3</t>
  </si>
  <si>
    <t>29cm x 11cm x 13cm</t>
  </si>
  <si>
    <t>9 CX COMP.</t>
  </si>
  <si>
    <t>KA15</t>
  </si>
  <si>
    <t>CAIXA DE SOM ACÚSTICA XTREEM3 KA15</t>
  </si>
  <si>
    <t>29cm x 12cm x 13cm</t>
  </si>
  <si>
    <t>KA10</t>
  </si>
  <si>
    <t>CAIXA DE SOM ACÚSTICA XTREEM3LED KA10</t>
  </si>
  <si>
    <t>28cm x 10cm x 13cm</t>
  </si>
  <si>
    <t>KA11</t>
  </si>
  <si>
    <t>CAIXA DE SOM ACÚSTICA XTREEME4 KA11</t>
  </si>
  <si>
    <t>21cm x 8cm x 10cm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</si>
</sst>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\ * #,##0.00_-;\-&quot;R$&quot;\ * #,##0.00_-;_-&quot;R$&quot;\ * &quot;-&quot;??_-;_-@"/>
    <numFmt numFmtId="165" formatCode="_-[$R$-416]\ * #,##0.00_-;\-[$R$-416]\ * #,##0.00_-;_-[$R$-416]\ * &quot;-&quot;??_-;_-@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28"/>
      <color theme="1"/>
      <name val="Calibri"/>
      <family val="2"/>
    </font>
    <font>
      <sz val="12"/>
      <name val="Calibri"/>
      <family val="2"/>
    </font>
    <font>
      <b/>
      <sz val="22"/>
      <color theme="1"/>
      <name val="Calibri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  <font>
      <b/>
      <sz val="26"/>
      <color theme="1"/>
      <name val="Calibri"/>
      <family val="2"/>
    </font>
    <font>
      <sz val="25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ADB9CA"/>
        <bgColor rgb="FFADB9CA"/>
      </patternFill>
    </fill>
    <fill>
      <patternFill patternType="solid">
        <fgColor rgb="FFA8D08D"/>
        <bgColor rgb="FFA8D08D"/>
      </patternFill>
    </fill>
    <fill>
      <patternFill patternType="solid">
        <fgColor rgb="FFFFFF00"/>
        <bgColor rgb="FFFFFF00"/>
      </patternFill>
    </fill>
    <fill>
      <patternFill patternType="solid">
        <fgColor rgb="FFFFD965"/>
        <bgColor rgb="FFFFD965"/>
      </patternFill>
    </fill>
    <fill>
      <patternFill patternType="solid">
        <fgColor rgb="FFF4B083"/>
        <bgColor rgb="FFF4B083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left" vertical="center"/>
    </xf>
    <xf numFmtId="0" fontId="1" fillId="6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1450975</xdr:colOff>
      <xdr:row>0</xdr:row>
      <xdr:rowOff>0</xdr:rowOff>
    </xdr:from>
    <xdr:ext cx="3476625" cy="1054100"/>
    <xdr:pic>
      <xdr:nvPicPr>
        <xdr:cNvPr id="2" name="image1.png">
          <a:extLst>
            <a:ext uri="{FF2B5EF4-FFF2-40B4-BE49-F238E27FC236}">
              <a16:creationId xmlns:a16="http://schemas.microsoft.com/office/drawing/2014/main" id="{2785F6EF-B2E0-5A4F-9521-1CFB191FD27B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t="36922" b="30770"/>
        <a:stretch/>
      </xdr:blipFill>
      <xdr:spPr>
        <a:xfrm>
          <a:off x="1450975" y="0"/>
          <a:ext cx="3476625" cy="10541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104775</xdr:colOff>
      <xdr:row>3</xdr:row>
      <xdr:rowOff>95250</xdr:rowOff>
    </xdr:from>
    <xdr:ext cx="1295400" cy="885825"/>
    <xdr:pic>
      <xdr:nvPicPr>
        <xdr:cNvPr id="3" name="image93.png">
          <a:extLst>
            <a:ext uri="{FF2B5EF4-FFF2-40B4-BE49-F238E27FC236}">
              <a16:creationId xmlns:a16="http://schemas.microsoft.com/office/drawing/2014/main" id="{D5D5EB6E-06E9-3447-9A6B-96B444461AD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" y="2711450"/>
          <a:ext cx="1295400" cy="885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66675</xdr:colOff>
      <xdr:row>27</xdr:row>
      <xdr:rowOff>114300</xdr:rowOff>
    </xdr:from>
    <xdr:ext cx="1276350" cy="885825"/>
    <xdr:pic>
      <xdr:nvPicPr>
        <xdr:cNvPr id="4" name="image86.png">
          <a:extLst>
            <a:ext uri="{FF2B5EF4-FFF2-40B4-BE49-F238E27FC236}">
              <a16:creationId xmlns:a16="http://schemas.microsoft.com/office/drawing/2014/main" id="{80D3BC91-E6A2-0946-BF20-975F67C60AF2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6675" y="28638500"/>
          <a:ext cx="1276350" cy="885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16</xdr:row>
      <xdr:rowOff>142875</xdr:rowOff>
    </xdr:from>
    <xdr:ext cx="1219200" cy="847725"/>
    <xdr:pic>
      <xdr:nvPicPr>
        <xdr:cNvPr id="5" name="image87.png">
          <a:extLst>
            <a:ext uri="{FF2B5EF4-FFF2-40B4-BE49-F238E27FC236}">
              <a16:creationId xmlns:a16="http://schemas.microsoft.com/office/drawing/2014/main" id="{DCF78FC9-218B-FE4C-89F9-7C68DB116E72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5725" y="16792575"/>
          <a:ext cx="1219200" cy="8477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17</xdr:row>
      <xdr:rowOff>57150</xdr:rowOff>
    </xdr:from>
    <xdr:ext cx="1266825" cy="876300"/>
    <xdr:pic>
      <xdr:nvPicPr>
        <xdr:cNvPr id="6" name="image82.png">
          <a:extLst>
            <a:ext uri="{FF2B5EF4-FFF2-40B4-BE49-F238E27FC236}">
              <a16:creationId xmlns:a16="http://schemas.microsoft.com/office/drawing/2014/main" id="{F3A22646-DD73-6140-82D1-AC42BD889EFC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14300" y="17786350"/>
          <a:ext cx="1266825" cy="8763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104775</xdr:colOff>
      <xdr:row>14</xdr:row>
      <xdr:rowOff>152400</xdr:rowOff>
    </xdr:from>
    <xdr:ext cx="1266825" cy="876300"/>
    <xdr:pic>
      <xdr:nvPicPr>
        <xdr:cNvPr id="7" name="image84.png">
          <a:extLst>
            <a:ext uri="{FF2B5EF4-FFF2-40B4-BE49-F238E27FC236}">
              <a16:creationId xmlns:a16="http://schemas.microsoft.com/office/drawing/2014/main" id="{455FD7B2-618E-884E-91C8-E8EE07871455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04775" y="14643100"/>
          <a:ext cx="1266825" cy="8763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23</xdr:row>
      <xdr:rowOff>76200</xdr:rowOff>
    </xdr:from>
    <xdr:ext cx="1257300" cy="866775"/>
    <xdr:pic>
      <xdr:nvPicPr>
        <xdr:cNvPr id="8" name="image78.png">
          <a:extLst>
            <a:ext uri="{FF2B5EF4-FFF2-40B4-BE49-F238E27FC236}">
              <a16:creationId xmlns:a16="http://schemas.microsoft.com/office/drawing/2014/main" id="{E2CC2BF5-B17E-2B41-B60B-5196348DB699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23825" y="24282400"/>
          <a:ext cx="1257300" cy="8667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6</xdr:row>
      <xdr:rowOff>76200</xdr:rowOff>
    </xdr:from>
    <xdr:ext cx="1333500" cy="962025"/>
    <xdr:pic>
      <xdr:nvPicPr>
        <xdr:cNvPr id="9" name="image85.png">
          <a:extLst>
            <a:ext uri="{FF2B5EF4-FFF2-40B4-BE49-F238E27FC236}">
              <a16:creationId xmlns:a16="http://schemas.microsoft.com/office/drawing/2014/main" id="{43CC0051-5D7F-BC4B-9E4A-9A25A471AA94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85725" y="5930900"/>
          <a:ext cx="1333500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7</xdr:row>
      <xdr:rowOff>57150</xdr:rowOff>
    </xdr:from>
    <xdr:ext cx="1352550" cy="962025"/>
    <xdr:pic>
      <xdr:nvPicPr>
        <xdr:cNvPr id="10" name="image105.png">
          <a:extLst>
            <a:ext uri="{FF2B5EF4-FFF2-40B4-BE49-F238E27FC236}">
              <a16:creationId xmlns:a16="http://schemas.microsoft.com/office/drawing/2014/main" id="{8310DA1E-BB29-0149-8CE7-B2F801EFD505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85725" y="6991350"/>
          <a:ext cx="1352550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8</xdr:row>
      <xdr:rowOff>57150</xdr:rowOff>
    </xdr:from>
    <xdr:ext cx="1352550" cy="962025"/>
    <xdr:pic>
      <xdr:nvPicPr>
        <xdr:cNvPr id="11" name="image114.png">
          <a:extLst>
            <a:ext uri="{FF2B5EF4-FFF2-40B4-BE49-F238E27FC236}">
              <a16:creationId xmlns:a16="http://schemas.microsoft.com/office/drawing/2014/main" id="{6AFC3998-E613-504E-9209-67AE84E8C653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7625" y="8070850"/>
          <a:ext cx="1352550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9</xdr:row>
      <xdr:rowOff>85725</xdr:rowOff>
    </xdr:from>
    <xdr:ext cx="1352550" cy="962025"/>
    <xdr:pic>
      <xdr:nvPicPr>
        <xdr:cNvPr id="12" name="image90.png">
          <a:extLst>
            <a:ext uri="{FF2B5EF4-FFF2-40B4-BE49-F238E27FC236}">
              <a16:creationId xmlns:a16="http://schemas.microsoft.com/office/drawing/2014/main" id="{DB52FF50-A105-1D4C-B9ED-F5A46DA77358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9050" y="9178925"/>
          <a:ext cx="1352550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10</xdr:row>
      <xdr:rowOff>38100</xdr:rowOff>
    </xdr:from>
    <xdr:ext cx="1352550" cy="962025"/>
    <xdr:pic>
      <xdr:nvPicPr>
        <xdr:cNvPr id="13" name="image81.png">
          <a:extLst>
            <a:ext uri="{FF2B5EF4-FFF2-40B4-BE49-F238E27FC236}">
              <a16:creationId xmlns:a16="http://schemas.microsoft.com/office/drawing/2014/main" id="{892ACE51-E899-7141-9FFA-5B3AA49DB911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8100" y="10210800"/>
          <a:ext cx="1352550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13</xdr:row>
      <xdr:rowOff>85725</xdr:rowOff>
    </xdr:from>
    <xdr:ext cx="1352550" cy="962025"/>
    <xdr:pic>
      <xdr:nvPicPr>
        <xdr:cNvPr id="14" name="image75.png">
          <a:extLst>
            <a:ext uri="{FF2B5EF4-FFF2-40B4-BE49-F238E27FC236}">
              <a16:creationId xmlns:a16="http://schemas.microsoft.com/office/drawing/2014/main" id="{187A2161-E11A-BC47-B1FA-82E39BBBD1F7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38100" y="13496925"/>
          <a:ext cx="1352550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</xdr:row>
      <xdr:rowOff>76200</xdr:rowOff>
    </xdr:from>
    <xdr:ext cx="1352550" cy="962025"/>
    <xdr:pic>
      <xdr:nvPicPr>
        <xdr:cNvPr id="15" name="image88.png">
          <a:extLst>
            <a:ext uri="{FF2B5EF4-FFF2-40B4-BE49-F238E27FC236}">
              <a16:creationId xmlns:a16="http://schemas.microsoft.com/office/drawing/2014/main" id="{8693753F-9C1F-D741-9F11-97237801368F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15646400"/>
          <a:ext cx="1352550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4</xdr:row>
      <xdr:rowOff>76200</xdr:rowOff>
    </xdr:from>
    <xdr:ext cx="1381125" cy="962025"/>
    <xdr:pic>
      <xdr:nvPicPr>
        <xdr:cNvPr id="16" name="image74.png">
          <a:extLst>
            <a:ext uri="{FF2B5EF4-FFF2-40B4-BE49-F238E27FC236}">
              <a16:creationId xmlns:a16="http://schemas.microsoft.com/office/drawing/2014/main" id="{B3661988-E109-3B4F-9D3F-F7F93E854EC5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9050" y="3771900"/>
          <a:ext cx="138112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5</xdr:row>
      <xdr:rowOff>104775</xdr:rowOff>
    </xdr:from>
    <xdr:ext cx="1352550" cy="962025"/>
    <xdr:pic>
      <xdr:nvPicPr>
        <xdr:cNvPr id="17" name="image95.png">
          <a:extLst>
            <a:ext uri="{FF2B5EF4-FFF2-40B4-BE49-F238E27FC236}">
              <a16:creationId xmlns:a16="http://schemas.microsoft.com/office/drawing/2014/main" id="{EE6658CE-4B50-B844-B5A7-8BA7914C4D73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47625" y="4879975"/>
          <a:ext cx="1352550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18</xdr:row>
      <xdr:rowOff>95250</xdr:rowOff>
    </xdr:from>
    <xdr:ext cx="1352550" cy="962025"/>
    <xdr:pic>
      <xdr:nvPicPr>
        <xdr:cNvPr id="18" name="image125.png">
          <a:extLst>
            <a:ext uri="{FF2B5EF4-FFF2-40B4-BE49-F238E27FC236}">
              <a16:creationId xmlns:a16="http://schemas.microsoft.com/office/drawing/2014/main" id="{7AF486E4-FF1F-5E40-929F-4B43E8932753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38100" y="18903950"/>
          <a:ext cx="1352550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21</xdr:row>
      <xdr:rowOff>123825</xdr:rowOff>
    </xdr:from>
    <xdr:ext cx="1362075" cy="962025"/>
    <xdr:pic>
      <xdr:nvPicPr>
        <xdr:cNvPr id="19" name="image80.png">
          <a:extLst>
            <a:ext uri="{FF2B5EF4-FFF2-40B4-BE49-F238E27FC236}">
              <a16:creationId xmlns:a16="http://schemas.microsoft.com/office/drawing/2014/main" id="{C31CAD37-59FC-3548-AF15-B0BF033055C9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9050" y="22171025"/>
          <a:ext cx="136207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22</xdr:row>
      <xdr:rowOff>76200</xdr:rowOff>
    </xdr:from>
    <xdr:ext cx="1352550" cy="962025"/>
    <xdr:pic>
      <xdr:nvPicPr>
        <xdr:cNvPr id="20" name="image76.png">
          <a:extLst>
            <a:ext uri="{FF2B5EF4-FFF2-40B4-BE49-F238E27FC236}">
              <a16:creationId xmlns:a16="http://schemas.microsoft.com/office/drawing/2014/main" id="{2656BADA-43B3-A44A-A7B8-C9E8822F2255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9525" y="23202900"/>
          <a:ext cx="1352550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24</xdr:row>
      <xdr:rowOff>76200</xdr:rowOff>
    </xdr:from>
    <xdr:ext cx="1381125" cy="962025"/>
    <xdr:pic>
      <xdr:nvPicPr>
        <xdr:cNvPr id="21" name="image91.png">
          <a:extLst>
            <a:ext uri="{FF2B5EF4-FFF2-40B4-BE49-F238E27FC236}">
              <a16:creationId xmlns:a16="http://schemas.microsoft.com/office/drawing/2014/main" id="{63DDA5B0-F0A7-224D-90B9-7F0027FDF06D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9525" y="25361900"/>
          <a:ext cx="138112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25</xdr:row>
      <xdr:rowOff>76200</xdr:rowOff>
    </xdr:from>
    <xdr:ext cx="1390650" cy="962025"/>
    <xdr:pic>
      <xdr:nvPicPr>
        <xdr:cNvPr id="22" name="image83.png">
          <a:extLst>
            <a:ext uri="{FF2B5EF4-FFF2-40B4-BE49-F238E27FC236}">
              <a16:creationId xmlns:a16="http://schemas.microsoft.com/office/drawing/2014/main" id="{6C622A47-D9D0-244D-8061-AEE40994A02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9050" y="26441400"/>
          <a:ext cx="1390650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11</xdr:row>
      <xdr:rowOff>57150</xdr:rowOff>
    </xdr:from>
    <xdr:ext cx="1381125" cy="962025"/>
    <xdr:pic>
      <xdr:nvPicPr>
        <xdr:cNvPr id="23" name="image77.png">
          <a:extLst>
            <a:ext uri="{FF2B5EF4-FFF2-40B4-BE49-F238E27FC236}">
              <a16:creationId xmlns:a16="http://schemas.microsoft.com/office/drawing/2014/main" id="{4BEA5358-8178-2E49-99EC-1BF75070CC33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47625" y="11309350"/>
          <a:ext cx="138112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19</xdr:row>
      <xdr:rowOff>76200</xdr:rowOff>
    </xdr:from>
    <xdr:ext cx="1352550" cy="962025"/>
    <xdr:pic>
      <xdr:nvPicPr>
        <xdr:cNvPr id="24" name="image89.png">
          <a:extLst>
            <a:ext uri="{FF2B5EF4-FFF2-40B4-BE49-F238E27FC236}">
              <a16:creationId xmlns:a16="http://schemas.microsoft.com/office/drawing/2014/main" id="{BD11B590-E2E9-9949-B9BD-5AB7000DFA44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9525" y="19964400"/>
          <a:ext cx="1352550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26</xdr:row>
      <xdr:rowOff>76200</xdr:rowOff>
    </xdr:from>
    <xdr:ext cx="1362075" cy="962025"/>
    <xdr:pic>
      <xdr:nvPicPr>
        <xdr:cNvPr id="25" name="image98.png">
          <a:extLst>
            <a:ext uri="{FF2B5EF4-FFF2-40B4-BE49-F238E27FC236}">
              <a16:creationId xmlns:a16="http://schemas.microsoft.com/office/drawing/2014/main" id="{C30AAC90-28B6-F544-81CC-5E6DD2264458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9525" y="27520900"/>
          <a:ext cx="136207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12</xdr:row>
      <xdr:rowOff>76200</xdr:rowOff>
    </xdr:from>
    <xdr:ext cx="1371600" cy="962025"/>
    <xdr:pic>
      <xdr:nvPicPr>
        <xdr:cNvPr id="26" name="image96.png">
          <a:extLst>
            <a:ext uri="{FF2B5EF4-FFF2-40B4-BE49-F238E27FC236}">
              <a16:creationId xmlns:a16="http://schemas.microsoft.com/office/drawing/2014/main" id="{6C2EEC3E-58FE-F041-836A-7A2AE30455ED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9525" y="12407900"/>
          <a:ext cx="1371600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28</xdr:row>
      <xdr:rowOff>76200</xdr:rowOff>
    </xdr:from>
    <xdr:ext cx="1371600" cy="962025"/>
    <xdr:pic>
      <xdr:nvPicPr>
        <xdr:cNvPr id="27" name="image92.png">
          <a:extLst>
            <a:ext uri="{FF2B5EF4-FFF2-40B4-BE49-F238E27FC236}">
              <a16:creationId xmlns:a16="http://schemas.microsoft.com/office/drawing/2014/main" id="{9798E1D4-A45D-C842-BA50-E3664BF7258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0" y="29679900"/>
          <a:ext cx="1371600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20</xdr:row>
      <xdr:rowOff>95250</xdr:rowOff>
    </xdr:from>
    <xdr:ext cx="1381125" cy="962025"/>
    <xdr:pic>
      <xdr:nvPicPr>
        <xdr:cNvPr id="28" name="image94.png">
          <a:extLst>
            <a:ext uri="{FF2B5EF4-FFF2-40B4-BE49-F238E27FC236}">
              <a16:creationId xmlns:a16="http://schemas.microsoft.com/office/drawing/2014/main" id="{85E5E28E-7476-3E4C-B40A-5520CD9B38C1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9525" y="21062950"/>
          <a:ext cx="138112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29</xdr:row>
      <xdr:rowOff>76200</xdr:rowOff>
    </xdr:from>
    <xdr:ext cx="1381125" cy="962025"/>
    <xdr:pic>
      <xdr:nvPicPr>
        <xdr:cNvPr id="29" name="image121.png">
          <a:extLst>
            <a:ext uri="{FF2B5EF4-FFF2-40B4-BE49-F238E27FC236}">
              <a16:creationId xmlns:a16="http://schemas.microsoft.com/office/drawing/2014/main" id="{284FD49E-6EFF-4142-8F8B-A8F376B5652A}"/>
            </a:ext>
          </a:extLst>
        </xdr:cNvPr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38100" y="30759400"/>
          <a:ext cx="138112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30</xdr:row>
      <xdr:rowOff>57150</xdr:rowOff>
    </xdr:from>
    <xdr:ext cx="1381125" cy="962025"/>
    <xdr:pic>
      <xdr:nvPicPr>
        <xdr:cNvPr id="30" name="image79.png">
          <a:extLst>
            <a:ext uri="{FF2B5EF4-FFF2-40B4-BE49-F238E27FC236}">
              <a16:creationId xmlns:a16="http://schemas.microsoft.com/office/drawing/2014/main" id="{9DCC18A4-34F9-9D48-8D9C-968EA3221C26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9525" y="31819850"/>
          <a:ext cx="1381125" cy="9620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B5FF7-DD88-3344-9D5A-2322BD6B4164}">
  <dimension ref="A1:U1000"/>
  <sheetViews>
    <sheetView showGridLines="0" tabSelected="1" topLeftCell="A27" workbookViewId="0">
      <selection activeCell="R4" sqref="R4"/>
    </sheetView>
  </sheetViews>
  <sheetFormatPr baseColWidth="10" defaultColWidth="11.1640625" defaultRowHeight="15" customHeight="1" x14ac:dyDescent="0.2"/>
  <cols>
    <col min="1" max="1" width="19.5" customWidth="1"/>
    <col min="2" max="2" width="10.5" customWidth="1"/>
    <col min="3" max="3" width="14.1640625" customWidth="1"/>
    <col min="4" max="4" width="9.33203125" customWidth="1"/>
    <col min="5" max="5" width="12.83203125" customWidth="1"/>
    <col min="6" max="6" width="6.5" customWidth="1"/>
    <col min="7" max="7" width="13" customWidth="1"/>
    <col min="8" max="8" width="12.83203125" customWidth="1"/>
    <col min="9" max="9" width="10.83203125" customWidth="1"/>
    <col min="10" max="10" width="12" customWidth="1"/>
    <col min="11" max="21" width="10.83203125" customWidth="1"/>
    <col min="22" max="22" width="11.1640625" customWidth="1"/>
  </cols>
  <sheetData>
    <row r="1" spans="1:21" ht="85.5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57" customHeight="1" x14ac:dyDescent="0.2">
      <c r="A2" s="25" t="s">
        <v>0</v>
      </c>
      <c r="B2" s="26"/>
      <c r="C2" s="26"/>
      <c r="D2" s="26"/>
      <c r="E2" s="26"/>
      <c r="F2" s="3"/>
      <c r="G2" s="20" t="s">
        <v>1</v>
      </c>
      <c r="H2" s="21"/>
      <c r="I2" s="21"/>
      <c r="J2" s="21"/>
      <c r="K2" s="21"/>
      <c r="L2" s="21"/>
      <c r="M2" s="21"/>
      <c r="N2" s="21"/>
      <c r="O2" s="22"/>
      <c r="P2" s="1"/>
      <c r="Q2" s="1"/>
      <c r="R2" s="1"/>
      <c r="S2" s="1"/>
      <c r="T2" s="1"/>
      <c r="U2" s="1"/>
    </row>
    <row r="3" spans="1:21" ht="64.5" customHeight="1" x14ac:dyDescent="0.2">
      <c r="A3" s="23" t="s">
        <v>2</v>
      </c>
      <c r="B3" s="23" t="s">
        <v>3</v>
      </c>
      <c r="C3" s="23" t="s">
        <v>4</v>
      </c>
      <c r="D3" s="24" t="s">
        <v>5</v>
      </c>
      <c r="E3" s="24" t="s">
        <v>6</v>
      </c>
      <c r="F3" s="4"/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1"/>
      <c r="Q3" s="1"/>
      <c r="R3" s="1"/>
      <c r="S3" s="1"/>
      <c r="T3" s="1"/>
      <c r="U3" s="1"/>
    </row>
    <row r="4" spans="1:21" ht="85.5" customHeight="1" x14ac:dyDescent="0.2">
      <c r="A4" s="5"/>
      <c r="B4" s="5" t="s">
        <v>16</v>
      </c>
      <c r="C4" s="6" t="s">
        <v>17</v>
      </c>
      <c r="D4" s="6" t="s">
        <v>18</v>
      </c>
      <c r="E4" s="7">
        <v>20</v>
      </c>
      <c r="F4" s="8"/>
      <c r="G4" s="9" t="s">
        <v>19</v>
      </c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</row>
    <row r="5" spans="1:21" ht="85.5" customHeight="1" x14ac:dyDescent="0.2">
      <c r="A5" s="5"/>
      <c r="B5" s="5" t="s">
        <v>20</v>
      </c>
      <c r="C5" s="6" t="s">
        <v>21</v>
      </c>
      <c r="D5" s="6" t="s">
        <v>22</v>
      </c>
      <c r="E5" s="7">
        <v>28</v>
      </c>
      <c r="F5" s="8"/>
      <c r="G5" s="5">
        <v>20</v>
      </c>
      <c r="H5" s="9" t="s">
        <v>23</v>
      </c>
      <c r="I5" s="5"/>
      <c r="J5" s="5"/>
      <c r="K5" s="5"/>
      <c r="L5" s="5"/>
      <c r="M5" s="5"/>
      <c r="N5" s="5"/>
      <c r="O5" s="5"/>
      <c r="P5" s="1"/>
      <c r="Q5" s="1"/>
      <c r="R5" s="1"/>
      <c r="S5" s="1"/>
      <c r="T5" s="1"/>
      <c r="U5" s="1"/>
    </row>
    <row r="6" spans="1:21" ht="85.5" customHeight="1" x14ac:dyDescent="0.2">
      <c r="A6" s="5"/>
      <c r="B6" s="5" t="s">
        <v>24</v>
      </c>
      <c r="C6" s="6" t="s">
        <v>25</v>
      </c>
      <c r="D6" s="6" t="s">
        <v>26</v>
      </c>
      <c r="E6" s="7">
        <v>3</v>
      </c>
      <c r="F6" s="8"/>
      <c r="G6" s="9" t="s">
        <v>27</v>
      </c>
      <c r="H6" s="5"/>
      <c r="I6" s="5"/>
      <c r="J6" s="5"/>
      <c r="K6" s="5"/>
      <c r="L6" s="5"/>
      <c r="M6" s="5"/>
      <c r="N6" s="5"/>
      <c r="O6" s="5"/>
      <c r="P6" s="1"/>
      <c r="Q6" s="1"/>
      <c r="R6" s="1"/>
      <c r="S6" s="1"/>
      <c r="T6" s="1"/>
      <c r="U6" s="1"/>
    </row>
    <row r="7" spans="1:21" ht="85.5" customHeight="1" x14ac:dyDescent="0.2">
      <c r="A7" s="5"/>
      <c r="B7" s="5" t="s">
        <v>28</v>
      </c>
      <c r="C7" s="6" t="s">
        <v>29</v>
      </c>
      <c r="D7" s="6" t="s">
        <v>30</v>
      </c>
      <c r="E7" s="7">
        <v>39</v>
      </c>
      <c r="F7" s="8"/>
      <c r="G7" s="5">
        <v>39</v>
      </c>
      <c r="H7" s="5"/>
      <c r="I7" s="5"/>
      <c r="J7" s="5"/>
      <c r="K7" s="5"/>
      <c r="L7" s="5"/>
      <c r="M7" s="5"/>
      <c r="N7" s="5"/>
      <c r="O7" s="5"/>
      <c r="P7" s="1"/>
      <c r="Q7" s="1"/>
      <c r="R7" s="1"/>
      <c r="S7" s="1"/>
      <c r="T7" s="1"/>
      <c r="U7" s="1"/>
    </row>
    <row r="8" spans="1:21" ht="85.5" customHeight="1" x14ac:dyDescent="0.2">
      <c r="A8" s="5"/>
      <c r="B8" s="5" t="s">
        <v>31</v>
      </c>
      <c r="C8" s="6" t="s">
        <v>32</v>
      </c>
      <c r="D8" s="6" t="s">
        <v>33</v>
      </c>
      <c r="E8" s="7">
        <v>93</v>
      </c>
      <c r="F8" s="8"/>
      <c r="G8" s="5">
        <v>50</v>
      </c>
      <c r="H8" s="5">
        <v>43</v>
      </c>
      <c r="I8" s="5"/>
      <c r="J8" s="5"/>
      <c r="K8" s="5"/>
      <c r="L8" s="5"/>
      <c r="M8" s="5"/>
      <c r="N8" s="5"/>
      <c r="O8" s="5"/>
      <c r="P8" s="1"/>
      <c r="Q8" s="1"/>
      <c r="R8" s="1"/>
      <c r="S8" s="1"/>
      <c r="T8" s="1"/>
      <c r="U8" s="1"/>
    </row>
    <row r="9" spans="1:21" ht="85.5" customHeight="1" x14ac:dyDescent="0.2">
      <c r="A9" s="5"/>
      <c r="B9" s="6" t="s">
        <v>34</v>
      </c>
      <c r="C9" s="6" t="s">
        <v>35</v>
      </c>
      <c r="D9" s="6" t="s">
        <v>33</v>
      </c>
      <c r="E9" s="7">
        <v>85</v>
      </c>
      <c r="F9" s="8"/>
      <c r="G9" s="5">
        <v>39</v>
      </c>
      <c r="H9" s="5">
        <v>30</v>
      </c>
      <c r="I9" s="5">
        <v>16</v>
      </c>
      <c r="J9" s="5"/>
      <c r="K9" s="5"/>
      <c r="L9" s="5"/>
      <c r="M9" s="5"/>
      <c r="N9" s="5"/>
      <c r="O9" s="5"/>
      <c r="P9" s="1"/>
      <c r="Q9" s="1"/>
      <c r="R9" s="1"/>
      <c r="S9" s="1"/>
      <c r="T9" s="1"/>
      <c r="U9" s="1"/>
    </row>
    <row r="10" spans="1:21" ht="85.5" customHeight="1" x14ac:dyDescent="0.2">
      <c r="A10" s="5"/>
      <c r="B10" s="5" t="s">
        <v>36</v>
      </c>
      <c r="C10" s="6" t="s">
        <v>37</v>
      </c>
      <c r="D10" s="6" t="s">
        <v>38</v>
      </c>
      <c r="E10" s="7">
        <v>16</v>
      </c>
      <c r="F10" s="8"/>
      <c r="G10" s="5">
        <v>16</v>
      </c>
      <c r="H10" s="5"/>
      <c r="I10" s="5"/>
      <c r="J10" s="5"/>
      <c r="K10" s="5"/>
      <c r="L10" s="5"/>
      <c r="M10" s="5"/>
      <c r="N10" s="5"/>
      <c r="O10" s="5"/>
      <c r="P10" s="1"/>
      <c r="Q10" s="1"/>
      <c r="R10" s="1"/>
      <c r="S10" s="1"/>
      <c r="T10" s="1"/>
      <c r="U10" s="1"/>
    </row>
    <row r="11" spans="1:21" ht="85.5" customHeight="1" x14ac:dyDescent="0.2">
      <c r="A11" s="5"/>
      <c r="B11" s="5" t="s">
        <v>39</v>
      </c>
      <c r="C11" s="6" t="s">
        <v>40</v>
      </c>
      <c r="D11" s="6" t="s">
        <v>41</v>
      </c>
      <c r="E11" s="7">
        <v>10</v>
      </c>
      <c r="F11" s="8"/>
      <c r="G11" s="10" t="s">
        <v>42</v>
      </c>
      <c r="H11" s="5"/>
      <c r="I11" s="5"/>
      <c r="J11" s="5"/>
      <c r="K11" s="5"/>
      <c r="L11" s="5"/>
      <c r="M11" s="5"/>
      <c r="N11" s="5"/>
      <c r="O11" s="5"/>
      <c r="P11" s="1"/>
      <c r="Q11" s="1"/>
      <c r="R11" s="1"/>
      <c r="S11" s="1"/>
      <c r="T11" s="1"/>
      <c r="U11" s="1"/>
    </row>
    <row r="12" spans="1:21" ht="85.5" customHeight="1" x14ac:dyDescent="0.2">
      <c r="A12" s="5"/>
      <c r="B12" s="5" t="s">
        <v>43</v>
      </c>
      <c r="C12" s="6" t="s">
        <v>44</v>
      </c>
      <c r="D12" s="6" t="s">
        <v>45</v>
      </c>
      <c r="E12" s="7">
        <v>64</v>
      </c>
      <c r="F12" s="8"/>
      <c r="G12" s="5">
        <v>50</v>
      </c>
      <c r="H12" s="10" t="s">
        <v>46</v>
      </c>
      <c r="I12" s="5"/>
      <c r="J12" s="5"/>
      <c r="K12" s="5"/>
      <c r="L12" s="5"/>
      <c r="M12" s="5"/>
      <c r="N12" s="5"/>
      <c r="O12" s="5"/>
      <c r="P12" s="1"/>
      <c r="Q12" s="1"/>
      <c r="R12" s="1"/>
      <c r="S12" s="1"/>
      <c r="T12" s="1"/>
      <c r="U12" s="1"/>
    </row>
    <row r="13" spans="1:21" ht="85.5" customHeight="1" x14ac:dyDescent="0.2">
      <c r="A13" s="5"/>
      <c r="B13" s="6" t="s">
        <v>47</v>
      </c>
      <c r="C13" s="6" t="s">
        <v>48</v>
      </c>
      <c r="D13" s="6" t="s">
        <v>49</v>
      </c>
      <c r="E13" s="7">
        <v>93</v>
      </c>
      <c r="F13" s="8"/>
      <c r="G13" s="5">
        <v>30</v>
      </c>
      <c r="H13" s="5">
        <v>30</v>
      </c>
      <c r="I13" s="5">
        <v>30</v>
      </c>
      <c r="J13" s="10" t="s">
        <v>50</v>
      </c>
      <c r="K13" s="5"/>
      <c r="L13" s="5"/>
      <c r="M13" s="5"/>
      <c r="N13" s="5"/>
      <c r="O13" s="5"/>
      <c r="P13" s="1"/>
      <c r="Q13" s="1"/>
      <c r="R13" s="1"/>
      <c r="S13" s="1"/>
      <c r="T13" s="1"/>
      <c r="U13" s="1"/>
    </row>
    <row r="14" spans="1:21" ht="85.5" customHeight="1" x14ac:dyDescent="0.2">
      <c r="A14" s="5"/>
      <c r="B14" s="5" t="s">
        <v>51</v>
      </c>
      <c r="C14" s="6" t="s">
        <v>52</v>
      </c>
      <c r="D14" s="6" t="s">
        <v>53</v>
      </c>
      <c r="E14" s="7">
        <v>13</v>
      </c>
      <c r="F14" s="8"/>
      <c r="G14" s="11" t="s">
        <v>54</v>
      </c>
      <c r="H14" s="5"/>
      <c r="I14" s="5"/>
      <c r="J14" s="5"/>
      <c r="K14" s="5"/>
      <c r="L14" s="5"/>
      <c r="M14" s="5"/>
      <c r="N14" s="5"/>
      <c r="O14" s="5"/>
      <c r="P14" s="1"/>
      <c r="Q14" s="1"/>
      <c r="R14" s="1"/>
      <c r="S14" s="1"/>
      <c r="T14" s="1"/>
      <c r="U14" s="1"/>
    </row>
    <row r="15" spans="1:21" ht="85.5" customHeight="1" x14ac:dyDescent="0.2">
      <c r="A15" s="5"/>
      <c r="B15" s="5" t="s">
        <v>55</v>
      </c>
      <c r="C15" s="6" t="s">
        <v>56</v>
      </c>
      <c r="D15" s="6" t="s">
        <v>57</v>
      </c>
      <c r="E15" s="7">
        <v>81</v>
      </c>
      <c r="F15" s="8"/>
      <c r="G15" s="5">
        <v>50</v>
      </c>
      <c r="H15" s="11" t="s">
        <v>58</v>
      </c>
      <c r="I15" s="5"/>
      <c r="J15" s="5"/>
      <c r="K15" s="5"/>
      <c r="L15" s="5"/>
      <c r="M15" s="5"/>
      <c r="N15" s="5"/>
      <c r="O15" s="5"/>
      <c r="P15" s="1"/>
      <c r="Q15" s="1"/>
      <c r="R15" s="1"/>
      <c r="S15" s="1"/>
      <c r="T15" s="1"/>
      <c r="U15" s="1"/>
    </row>
    <row r="16" spans="1:21" ht="85.5" customHeight="1" x14ac:dyDescent="0.2">
      <c r="A16" s="5"/>
      <c r="B16" s="5" t="s">
        <v>59</v>
      </c>
      <c r="C16" s="6" t="s">
        <v>60</v>
      </c>
      <c r="D16" s="6" t="s">
        <v>61</v>
      </c>
      <c r="E16" s="7">
        <v>10</v>
      </c>
      <c r="F16" s="8"/>
      <c r="G16" s="5">
        <v>10</v>
      </c>
      <c r="H16" s="5"/>
      <c r="I16" s="5"/>
      <c r="J16" s="5"/>
      <c r="K16" s="5"/>
      <c r="L16" s="5"/>
      <c r="M16" s="5"/>
      <c r="N16" s="5"/>
      <c r="O16" s="5"/>
      <c r="P16" s="1"/>
      <c r="Q16" s="1"/>
      <c r="R16" s="1"/>
      <c r="S16" s="1"/>
      <c r="T16" s="1"/>
      <c r="U16" s="1"/>
    </row>
    <row r="17" spans="1:21" ht="85.5" customHeight="1" x14ac:dyDescent="0.2">
      <c r="A17" s="5"/>
      <c r="B17" s="5" t="s">
        <v>62</v>
      </c>
      <c r="C17" s="6" t="s">
        <v>63</v>
      </c>
      <c r="D17" s="6" t="s">
        <v>64</v>
      </c>
      <c r="E17" s="7">
        <v>21</v>
      </c>
      <c r="F17" s="8"/>
      <c r="G17" s="5">
        <v>12</v>
      </c>
      <c r="H17" s="5">
        <v>9</v>
      </c>
      <c r="I17" s="5"/>
      <c r="J17" s="5"/>
      <c r="K17" s="5"/>
      <c r="L17" s="5"/>
      <c r="M17" s="5"/>
      <c r="N17" s="5"/>
      <c r="O17" s="5"/>
      <c r="P17" s="1"/>
      <c r="Q17" s="1"/>
      <c r="R17" s="1"/>
      <c r="S17" s="1"/>
      <c r="T17" s="1"/>
      <c r="U17" s="1"/>
    </row>
    <row r="18" spans="1:21" ht="85.5" customHeight="1" x14ac:dyDescent="0.2">
      <c r="A18" s="5"/>
      <c r="B18" s="5" t="s">
        <v>65</v>
      </c>
      <c r="C18" s="6" t="s">
        <v>66</v>
      </c>
      <c r="D18" s="6" t="s">
        <v>67</v>
      </c>
      <c r="E18" s="7">
        <v>20</v>
      </c>
      <c r="F18" s="8"/>
      <c r="G18" s="5">
        <v>20</v>
      </c>
      <c r="H18" s="5"/>
      <c r="I18" s="5"/>
      <c r="J18" s="5"/>
      <c r="K18" s="5"/>
      <c r="L18" s="5"/>
      <c r="M18" s="5"/>
      <c r="N18" s="5"/>
      <c r="O18" s="5"/>
      <c r="P18" s="1"/>
      <c r="Q18" s="1"/>
      <c r="R18" s="1"/>
      <c r="S18" s="1"/>
      <c r="T18" s="1"/>
      <c r="U18" s="1"/>
    </row>
    <row r="19" spans="1:21" ht="85.5" customHeight="1" x14ac:dyDescent="0.2">
      <c r="A19" s="5"/>
      <c r="B19" s="5" t="s">
        <v>68</v>
      </c>
      <c r="C19" s="6" t="s">
        <v>69</v>
      </c>
      <c r="D19" s="6" t="s">
        <v>70</v>
      </c>
      <c r="E19" s="7">
        <v>2</v>
      </c>
      <c r="F19" s="8"/>
      <c r="G19" s="12" t="s">
        <v>71</v>
      </c>
      <c r="H19" s="5"/>
      <c r="I19" s="5"/>
      <c r="J19" s="5"/>
      <c r="K19" s="5"/>
      <c r="L19" s="5"/>
      <c r="M19" s="5"/>
      <c r="N19" s="5"/>
      <c r="O19" s="5"/>
      <c r="P19" s="1"/>
      <c r="Q19" s="1"/>
      <c r="R19" s="1"/>
      <c r="S19" s="1"/>
      <c r="T19" s="1"/>
      <c r="U19" s="1"/>
    </row>
    <row r="20" spans="1:21" ht="85.5" customHeight="1" x14ac:dyDescent="0.2">
      <c r="A20" s="5"/>
      <c r="B20" s="5" t="s">
        <v>72</v>
      </c>
      <c r="C20" s="6" t="s">
        <v>73</v>
      </c>
      <c r="D20" s="6" t="s">
        <v>74</v>
      </c>
      <c r="E20" s="7">
        <v>11</v>
      </c>
      <c r="F20" s="8"/>
      <c r="G20" s="12" t="s">
        <v>75</v>
      </c>
      <c r="H20" s="5"/>
      <c r="I20" s="5"/>
      <c r="J20" s="5"/>
      <c r="K20" s="5"/>
      <c r="L20" s="5"/>
      <c r="M20" s="5"/>
      <c r="N20" s="5"/>
      <c r="O20" s="5"/>
      <c r="P20" s="1"/>
      <c r="Q20" s="1"/>
      <c r="R20" s="1"/>
      <c r="S20" s="1"/>
      <c r="T20" s="1"/>
      <c r="U20" s="1"/>
    </row>
    <row r="21" spans="1:21" ht="85.5" customHeight="1" x14ac:dyDescent="0.2">
      <c r="A21" s="5"/>
      <c r="B21" s="5" t="s">
        <v>76</v>
      </c>
      <c r="C21" s="6" t="s">
        <v>77</v>
      </c>
      <c r="D21" s="6" t="s">
        <v>78</v>
      </c>
      <c r="E21" s="7">
        <v>13</v>
      </c>
      <c r="F21" s="8"/>
      <c r="G21" s="12" t="s">
        <v>54</v>
      </c>
      <c r="H21" s="5"/>
      <c r="I21" s="5"/>
      <c r="J21" s="5"/>
      <c r="K21" s="5"/>
      <c r="L21" s="5"/>
      <c r="M21" s="5"/>
      <c r="N21" s="5"/>
      <c r="O21" s="5"/>
      <c r="P21" s="1"/>
      <c r="Q21" s="1"/>
      <c r="R21" s="1"/>
      <c r="S21" s="1"/>
      <c r="T21" s="1"/>
      <c r="U21" s="1"/>
    </row>
    <row r="22" spans="1:21" ht="85.5" customHeight="1" x14ac:dyDescent="0.2">
      <c r="A22" s="5"/>
      <c r="B22" s="5" t="s">
        <v>79</v>
      </c>
      <c r="C22" s="6" t="s">
        <v>80</v>
      </c>
      <c r="D22" s="6" t="s">
        <v>81</v>
      </c>
      <c r="E22" s="7">
        <v>2</v>
      </c>
      <c r="F22" s="8"/>
      <c r="G22" s="5">
        <v>2</v>
      </c>
      <c r="H22" s="5"/>
      <c r="I22" s="5"/>
      <c r="J22" s="5"/>
      <c r="K22" s="5"/>
      <c r="L22" s="5"/>
      <c r="M22" s="5"/>
      <c r="N22" s="5"/>
      <c r="O22" s="5"/>
      <c r="P22" s="1"/>
      <c r="Q22" s="1"/>
      <c r="R22" s="1"/>
      <c r="S22" s="1"/>
      <c r="T22" s="1"/>
      <c r="U22" s="1"/>
    </row>
    <row r="23" spans="1:21" ht="85.5" customHeight="1" x14ac:dyDescent="0.2">
      <c r="A23" s="5"/>
      <c r="B23" s="5" t="s">
        <v>82</v>
      </c>
      <c r="C23" s="6" t="s">
        <v>83</v>
      </c>
      <c r="D23" s="6" t="s">
        <v>84</v>
      </c>
      <c r="E23" s="7">
        <v>48</v>
      </c>
      <c r="F23" s="8"/>
      <c r="G23" s="5">
        <v>48</v>
      </c>
      <c r="H23" s="5"/>
      <c r="I23" s="5"/>
      <c r="J23" s="5"/>
      <c r="K23" s="5"/>
      <c r="L23" s="5"/>
      <c r="M23" s="5"/>
      <c r="N23" s="5"/>
      <c r="O23" s="5"/>
      <c r="P23" s="1"/>
      <c r="Q23" s="1"/>
      <c r="R23" s="1"/>
      <c r="S23" s="1"/>
      <c r="T23" s="1"/>
      <c r="U23" s="1"/>
    </row>
    <row r="24" spans="1:21" ht="85.5" customHeight="1" x14ac:dyDescent="0.2">
      <c r="A24" s="5"/>
      <c r="B24" s="5" t="s">
        <v>85</v>
      </c>
      <c r="C24" s="6" t="s">
        <v>86</v>
      </c>
      <c r="D24" s="6" t="s">
        <v>57</v>
      </c>
      <c r="E24" s="7">
        <v>50</v>
      </c>
      <c r="F24" s="8"/>
      <c r="G24" s="5">
        <v>50</v>
      </c>
      <c r="H24" s="5"/>
      <c r="I24" s="5"/>
      <c r="J24" s="5"/>
      <c r="K24" s="5"/>
      <c r="L24" s="5"/>
      <c r="M24" s="5"/>
      <c r="N24" s="5"/>
      <c r="O24" s="5"/>
      <c r="P24" s="1"/>
      <c r="Q24" s="1"/>
      <c r="R24" s="1"/>
      <c r="S24" s="1"/>
      <c r="T24" s="1"/>
      <c r="U24" s="1"/>
    </row>
    <row r="25" spans="1:21" ht="85.5" customHeight="1" x14ac:dyDescent="0.2">
      <c r="A25" s="5"/>
      <c r="B25" s="5" t="s">
        <v>87</v>
      </c>
      <c r="C25" s="6" t="s">
        <v>88</v>
      </c>
      <c r="D25" s="6" t="s">
        <v>89</v>
      </c>
      <c r="E25" s="7">
        <v>100</v>
      </c>
      <c r="F25" s="8"/>
      <c r="G25" s="5">
        <v>100</v>
      </c>
      <c r="H25" s="5"/>
      <c r="I25" s="5"/>
      <c r="J25" s="5"/>
      <c r="K25" s="5"/>
      <c r="L25" s="5"/>
      <c r="M25" s="5"/>
      <c r="N25" s="5"/>
      <c r="O25" s="5"/>
      <c r="P25" s="1"/>
      <c r="Q25" s="1"/>
      <c r="R25" s="1"/>
      <c r="S25" s="1"/>
      <c r="T25" s="1"/>
      <c r="U25" s="1"/>
    </row>
    <row r="26" spans="1:21" ht="85.5" customHeight="1" x14ac:dyDescent="0.2">
      <c r="A26" s="5"/>
      <c r="B26" s="5" t="s">
        <v>90</v>
      </c>
      <c r="C26" s="6" t="s">
        <v>91</v>
      </c>
      <c r="D26" s="6" t="s">
        <v>92</v>
      </c>
      <c r="E26" s="7">
        <v>150</v>
      </c>
      <c r="F26" s="8"/>
      <c r="G26" s="5">
        <v>100</v>
      </c>
      <c r="H26" s="5">
        <v>50</v>
      </c>
      <c r="I26" s="5"/>
      <c r="J26" s="5"/>
      <c r="K26" s="5"/>
      <c r="L26" s="5"/>
      <c r="M26" s="5"/>
      <c r="N26" s="5"/>
      <c r="O26" s="5"/>
      <c r="P26" s="1"/>
      <c r="Q26" s="1"/>
      <c r="R26" s="1"/>
      <c r="S26" s="1"/>
      <c r="T26" s="1"/>
      <c r="U26" s="1"/>
    </row>
    <row r="27" spans="1:21" ht="85.5" customHeight="1" x14ac:dyDescent="0.2">
      <c r="A27" s="5"/>
      <c r="B27" s="5" t="s">
        <v>93</v>
      </c>
      <c r="C27" s="6" t="s">
        <v>94</v>
      </c>
      <c r="D27" s="6" t="s">
        <v>95</v>
      </c>
      <c r="E27" s="7">
        <v>8</v>
      </c>
      <c r="F27" s="8"/>
      <c r="G27" s="5">
        <v>8</v>
      </c>
      <c r="H27" s="5"/>
      <c r="I27" s="5"/>
      <c r="J27" s="5"/>
      <c r="K27" s="5"/>
      <c r="L27" s="5"/>
      <c r="M27" s="5"/>
      <c r="N27" s="5"/>
      <c r="O27" s="5"/>
      <c r="P27" s="1"/>
      <c r="Q27" s="1"/>
      <c r="R27" s="1"/>
      <c r="S27" s="1"/>
      <c r="T27" s="1"/>
      <c r="U27" s="1"/>
    </row>
    <row r="28" spans="1:21" ht="85.5" customHeight="1" x14ac:dyDescent="0.2">
      <c r="A28" s="5"/>
      <c r="B28" s="5" t="s">
        <v>96</v>
      </c>
      <c r="C28" s="6" t="s">
        <v>97</v>
      </c>
      <c r="D28" s="6" t="s">
        <v>98</v>
      </c>
      <c r="E28" s="7">
        <v>49</v>
      </c>
      <c r="F28" s="8"/>
      <c r="G28" s="5">
        <v>20</v>
      </c>
      <c r="H28" s="5">
        <v>20</v>
      </c>
      <c r="I28" s="13" t="s">
        <v>99</v>
      </c>
      <c r="J28" s="5"/>
      <c r="K28" s="5"/>
      <c r="L28" s="5"/>
      <c r="M28" s="5"/>
      <c r="N28" s="5"/>
      <c r="O28" s="5"/>
      <c r="P28" s="1"/>
      <c r="Q28" s="1"/>
      <c r="R28" s="1"/>
      <c r="S28" s="1"/>
      <c r="T28" s="1"/>
      <c r="U28" s="1"/>
    </row>
    <row r="29" spans="1:21" ht="85.5" customHeight="1" x14ac:dyDescent="0.2">
      <c r="A29" s="5"/>
      <c r="B29" s="5" t="s">
        <v>100</v>
      </c>
      <c r="C29" s="6" t="s">
        <v>101</v>
      </c>
      <c r="D29" s="6" t="s">
        <v>102</v>
      </c>
      <c r="E29" s="7">
        <v>10</v>
      </c>
      <c r="F29" s="8"/>
      <c r="G29" s="13" t="s">
        <v>42</v>
      </c>
      <c r="H29" s="5"/>
      <c r="I29" s="5"/>
      <c r="J29" s="5"/>
      <c r="K29" s="5"/>
      <c r="L29" s="5"/>
      <c r="M29" s="5"/>
      <c r="N29" s="5"/>
      <c r="O29" s="5"/>
      <c r="P29" s="1"/>
      <c r="Q29" s="1"/>
      <c r="R29" s="1"/>
      <c r="S29" s="1"/>
      <c r="T29" s="1"/>
      <c r="U29" s="1"/>
    </row>
    <row r="30" spans="1:21" ht="85.5" customHeight="1" x14ac:dyDescent="0.2">
      <c r="A30" s="5"/>
      <c r="B30" s="5" t="s">
        <v>103</v>
      </c>
      <c r="C30" s="6" t="s">
        <v>104</v>
      </c>
      <c r="D30" s="6" t="s">
        <v>105</v>
      </c>
      <c r="E30" s="7">
        <v>6</v>
      </c>
      <c r="F30" s="8"/>
      <c r="G30" s="5">
        <v>6</v>
      </c>
      <c r="H30" s="5"/>
      <c r="I30" s="5"/>
      <c r="J30" s="5"/>
      <c r="K30" s="5"/>
      <c r="L30" s="5"/>
      <c r="M30" s="5"/>
      <c r="N30" s="5"/>
      <c r="O30" s="5"/>
      <c r="P30" s="1"/>
      <c r="Q30" s="1"/>
      <c r="R30" s="1"/>
      <c r="S30" s="1"/>
      <c r="T30" s="1"/>
      <c r="U30" s="1"/>
    </row>
    <row r="31" spans="1:21" ht="85.5" customHeight="1" x14ac:dyDescent="0.2">
      <c r="A31" s="5"/>
      <c r="B31" s="5" t="s">
        <v>106</v>
      </c>
      <c r="C31" s="6" t="s">
        <v>107</v>
      </c>
      <c r="D31" s="6" t="s">
        <v>108</v>
      </c>
      <c r="E31" s="7">
        <v>14</v>
      </c>
      <c r="F31" s="8"/>
      <c r="G31" s="5">
        <v>14</v>
      </c>
      <c r="H31" s="5"/>
      <c r="I31" s="5"/>
      <c r="J31" s="5"/>
      <c r="K31" s="5"/>
      <c r="L31" s="5"/>
      <c r="M31" s="5"/>
      <c r="N31" s="5"/>
      <c r="O31" s="5"/>
      <c r="P31" s="1"/>
      <c r="Q31" s="1"/>
      <c r="R31" s="1"/>
      <c r="S31" s="1"/>
      <c r="T31" s="1"/>
      <c r="U31" s="1"/>
    </row>
    <row r="32" spans="1:21" ht="16" x14ac:dyDescent="0.2">
      <c r="A32" s="5"/>
      <c r="B32" s="5"/>
      <c r="C32" s="5"/>
      <c r="D32" s="14"/>
      <c r="E32" s="14">
        <f>SUM(E4:E31)</f>
        <v>1059</v>
      </c>
      <c r="F32" s="15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85.5" customHeight="1" x14ac:dyDescent="0.2">
      <c r="A33" s="1"/>
      <c r="B33" s="1"/>
      <c r="C33" s="1"/>
      <c r="D33" s="16"/>
      <c r="E33" s="16"/>
      <c r="F33" s="17"/>
      <c r="G33" s="1"/>
      <c r="H33" s="18"/>
      <c r="I33" s="19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85.5" customHeight="1" x14ac:dyDescent="0.2">
      <c r="A34" s="1"/>
      <c r="B34" s="1"/>
      <c r="C34" s="1"/>
      <c r="D34" s="2"/>
      <c r="E34" s="2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85.5" customHeight="1" x14ac:dyDescent="0.2">
      <c r="A35" s="1"/>
      <c r="B35" s="1"/>
      <c r="C35" s="1"/>
      <c r="D35" s="2"/>
      <c r="E35" s="2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85.5" customHeight="1" x14ac:dyDescent="0.2">
      <c r="A36" s="1"/>
      <c r="B36" s="1"/>
      <c r="C36" s="1"/>
      <c r="D36" s="2"/>
      <c r="E36" s="2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85.5" customHeight="1" x14ac:dyDescent="0.2">
      <c r="A37" s="1"/>
      <c r="B37" s="1"/>
      <c r="C37" s="1"/>
      <c r="D37" s="2"/>
      <c r="E37" s="2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85.5" customHeight="1" x14ac:dyDescent="0.2">
      <c r="A38" s="1"/>
      <c r="B38" s="1"/>
      <c r="C38" s="1"/>
      <c r="D38" s="2"/>
      <c r="E38" s="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85.5" customHeight="1" x14ac:dyDescent="0.2">
      <c r="A39" s="1"/>
      <c r="B39" s="1"/>
      <c r="C39" s="1"/>
      <c r="D39" s="2"/>
      <c r="E39" s="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85.5" customHeight="1" x14ac:dyDescent="0.2">
      <c r="A40" s="1"/>
      <c r="B40" s="1"/>
      <c r="C40" s="1"/>
      <c r="D40" s="2"/>
      <c r="E40" s="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85.5" customHeight="1" x14ac:dyDescent="0.2">
      <c r="A41" s="1"/>
      <c r="B41" s="1"/>
      <c r="C41" s="1"/>
      <c r="D41" s="2"/>
      <c r="E41" s="2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85.5" customHeight="1" x14ac:dyDescent="0.2">
      <c r="A42" s="1"/>
      <c r="B42" s="1"/>
      <c r="C42" s="1"/>
      <c r="D42" s="2"/>
      <c r="E42" s="2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85.5" customHeight="1" x14ac:dyDescent="0.2">
      <c r="A43" s="1"/>
      <c r="B43" s="1"/>
      <c r="C43" s="1"/>
      <c r="D43" s="2"/>
      <c r="E43" s="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85.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85.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85.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85.5" customHeight="1" x14ac:dyDescent="0.2">
      <c r="A47" s="1"/>
      <c r="B47" s="1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8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85.5" customHeight="1" x14ac:dyDescent="0.2">
      <c r="A49" s="1"/>
      <c r="B49" s="1"/>
      <c r="C49" s="1"/>
      <c r="D49" s="2"/>
      <c r="E49" s="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85.5" customHeight="1" x14ac:dyDescent="0.2">
      <c r="A50" s="1"/>
      <c r="B50" s="1"/>
      <c r="C50" s="1"/>
      <c r="D50" s="2"/>
      <c r="E50" s="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85.5" customHeight="1" x14ac:dyDescent="0.2">
      <c r="A51" s="1"/>
      <c r="B51" s="1"/>
      <c r="C51" s="1"/>
      <c r="D51" s="2"/>
      <c r="E51" s="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85.5" customHeight="1" x14ac:dyDescent="0.2">
      <c r="A52" s="1"/>
      <c r="B52" s="1"/>
      <c r="C52" s="1"/>
      <c r="D52" s="2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85.5" customHeight="1" x14ac:dyDescent="0.2">
      <c r="A53" s="1"/>
      <c r="B53" s="1"/>
      <c r="C53" s="1"/>
      <c r="D53" s="2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85.5" customHeight="1" x14ac:dyDescent="0.2">
      <c r="A54" s="1"/>
      <c r="B54" s="1"/>
      <c r="C54" s="1"/>
      <c r="D54" s="2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85.5" customHeight="1" x14ac:dyDescent="0.2">
      <c r="A55" s="1"/>
      <c r="B55" s="1"/>
      <c r="C55" s="1"/>
      <c r="D55" s="2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85.5" customHeight="1" x14ac:dyDescent="0.2">
      <c r="A56" s="1"/>
      <c r="B56" s="1"/>
      <c r="C56" s="1"/>
      <c r="D56" s="2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85.5" customHeight="1" x14ac:dyDescent="0.2">
      <c r="A57" s="1"/>
      <c r="B57" s="1"/>
      <c r="C57" s="1"/>
      <c r="D57" s="2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85.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85.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85.5" customHeight="1" x14ac:dyDescent="0.2">
      <c r="A60" s="1"/>
      <c r="B60" s="1"/>
      <c r="C60" s="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85.5" customHeight="1" x14ac:dyDescent="0.2">
      <c r="A61" s="1"/>
      <c r="B61" s="1"/>
      <c r="C61" s="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85.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85.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85.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85.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85.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85.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85.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85.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85.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85.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85.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85.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85.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85.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85.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85.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85.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85.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85.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85.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85.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85.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85.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85.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85.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85.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85.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85.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85.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85.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85.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85.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85.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85.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85.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85.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85.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85.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85.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85.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85.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85.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85.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85.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85.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85.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85.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85.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85.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85.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85.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85.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85.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85.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85.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85.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85.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85.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85.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85.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85.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85.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85.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85.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85.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85.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85.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85.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85.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85.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85.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85.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85.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85.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85.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85.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85.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85.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85.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85.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85.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85.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85.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85.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85.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85.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85.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85.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85.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85.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85.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85.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85.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85.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85.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85.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85.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85.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85.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85.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85.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85.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85.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85.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85.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85.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85.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85.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85.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85.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85.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85.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85.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85.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85.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85.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85.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85.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85.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85.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85.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85.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85.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85.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85.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85.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85.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85.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85.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85.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85.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85.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85.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85.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85.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85.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85.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85.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85.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85.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85.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85.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85.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85.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85.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85.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85.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85.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85.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85.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85.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85.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85.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85.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85.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85.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85.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85.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85.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85.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ht="85.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ht="85.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ht="85.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ht="85.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ht="85.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ht="85.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ht="85.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ht="85.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ht="85.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ht="85.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ht="85.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ht="85.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ht="85.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ht="85.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ht="85.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ht="85.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 ht="85.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ht="85.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ht="85.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ht="85.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 ht="85.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 ht="85.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 ht="85.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 ht="85.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 ht="85.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 ht="85.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 ht="85.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 ht="85.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ht="85.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ht="85.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ht="85.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 ht="85.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 ht="85.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 ht="85.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 ht="85.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 ht="85.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 ht="85.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ht="85.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 ht="85.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 ht="85.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 ht="85.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ht="85.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1:21" ht="85.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1:21" ht="85.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1:21" ht="85.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 ht="85.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1:21" ht="85.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1:21" ht="85.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ht="85.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1:21" ht="85.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1:21" ht="85.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1:21" ht="85.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1:21" ht="85.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1:21" ht="85.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1:21" ht="85.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1:21" ht="85.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ht="85.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1:21" ht="85.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1:21" ht="85.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ht="85.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ht="85.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1:21" ht="85.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 ht="85.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ht="85.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ht="85.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ht="85.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 ht="85.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1:21" ht="85.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1:21" ht="85.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1:21" ht="85.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1:21" ht="85.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1:21" ht="85.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1:21" ht="85.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1:21" ht="85.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1:21" ht="85.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1:21" ht="85.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1:21" ht="85.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1:21" ht="85.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 ht="85.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1:21" ht="85.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1:21" ht="85.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1:21" ht="85.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1:21" ht="85.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1:21" ht="85.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1:21" ht="85.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1:21" ht="85.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1:21" ht="85.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1:21" ht="85.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1:21" ht="85.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1:21" ht="85.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1:21" ht="85.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1:21" ht="85.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1:21" ht="85.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1:21" ht="85.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1:21" ht="85.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1:21" ht="85.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1:21" ht="85.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1:21" ht="85.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1:21" ht="85.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1:21" ht="85.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1:21" ht="85.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1:21" ht="85.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1:21" ht="85.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1:21" ht="85.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1:21" ht="85.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1:21" ht="85.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1:21" ht="85.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1:21" ht="85.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1:21" ht="85.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1:21" ht="85.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1:21" ht="85.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1:21" ht="85.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1:21" ht="85.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1:21" ht="85.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1:21" ht="85.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1:21" ht="85.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1:21" ht="85.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1:21" ht="85.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1:21" ht="85.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1:21" ht="85.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1:21" ht="85.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1:21" ht="85.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1:21" ht="85.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1:21" ht="85.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1:21" ht="85.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1:21" ht="85.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1:21" ht="85.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1:21" ht="85.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1:21" ht="85.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1:21" ht="85.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1:21" ht="85.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1:21" ht="85.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1:21" ht="85.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1:21" ht="85.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1:21" ht="85.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1:21" ht="85.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1:21" ht="85.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1:21" ht="85.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1:21" ht="85.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1:21" ht="85.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1:21" ht="85.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1:21" ht="85.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1:21" ht="85.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1:21" ht="85.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1:21" ht="85.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1:21" ht="85.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1:21" ht="85.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1:21" ht="85.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1:21" ht="85.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1:21" ht="85.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1:21" ht="85.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1:21" ht="85.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1:21" ht="85.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1:21" ht="85.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1:21" ht="85.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1:21" ht="85.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1:21" ht="85.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1:21" ht="85.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1:21" ht="85.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1:21" ht="85.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1:21" ht="85.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1:21" ht="85.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1:21" ht="85.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1:21" ht="85.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1:21" ht="85.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1:21" ht="85.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1:21" ht="85.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1:21" ht="85.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1:21" ht="85.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1:21" ht="85.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1:21" ht="85.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1:21" ht="85.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1:21" ht="85.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1:21" ht="85.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1:21" ht="85.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1:21" ht="85.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1:21" ht="85.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1:21" ht="85.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1:21" ht="85.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1:21" ht="85.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1:21" ht="85.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1:21" ht="85.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1:21" ht="85.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1:21" ht="85.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1:21" ht="85.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1:21" ht="85.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1:21" ht="85.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1:21" ht="85.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1:21" ht="85.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1:21" ht="85.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1:21" ht="85.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1:21" ht="85.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1:21" ht="85.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1:21" ht="85.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1:21" ht="85.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1:21" ht="85.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1:21" ht="85.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1:21" ht="85.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1:21" ht="85.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spans="1:21" ht="85.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spans="1:21" ht="85.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spans="1:21" ht="85.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spans="1:21" ht="85.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spans="1:21" ht="85.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1:21" ht="85.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1:21" ht="85.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spans="1:21" ht="85.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spans="1:21" ht="85.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1:21" ht="85.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spans="1:21" ht="85.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spans="1:21" ht="85.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spans="1:21" ht="85.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spans="1:21" ht="85.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spans="1:21" ht="85.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spans="1:21" ht="85.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 spans="1:21" ht="85.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spans="1:21" ht="85.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spans="1:21" ht="85.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spans="1:21" ht="85.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spans="1:21" ht="85.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spans="1:21" ht="85.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spans="1:21" ht="85.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spans="1:21" ht="85.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 spans="1:21" ht="85.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spans="1:21" ht="85.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spans="1:21" ht="85.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spans="1:21" ht="85.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spans="1:21" ht="85.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spans="1:21" ht="85.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spans="1:21" ht="85.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spans="1:21" ht="85.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 spans="1:21" ht="85.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spans="1:21" ht="85.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spans="1:21" ht="85.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spans="1:21" ht="85.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spans="1:21" ht="85.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spans="1:21" ht="85.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 spans="1:21" ht="85.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 spans="1:21" ht="85.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 spans="1:21" ht="85.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spans="1:21" ht="85.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 spans="1:21" ht="85.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 spans="1:21" ht="85.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 spans="1:21" ht="85.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spans="1:21" ht="85.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 spans="1:21" ht="85.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spans="1:21" ht="85.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 spans="1:21" ht="85.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 spans="1:21" ht="85.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 spans="1:21" ht="85.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 spans="1:21" ht="85.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 spans="1:21" ht="85.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spans="1:21" ht="85.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 spans="1:21" ht="85.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 spans="1:21" ht="85.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 spans="1:21" ht="85.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 spans="1:21" ht="85.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 spans="1:21" ht="85.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spans="1:21" ht="85.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spans="1:21" ht="85.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 spans="1:21" ht="85.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 spans="1:21" ht="85.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spans="1:21" ht="85.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 spans="1:21" ht="85.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spans="1:21" ht="85.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spans="1:21" ht="85.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spans="1:21" ht="85.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spans="1:21" ht="85.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spans="1:21" ht="85.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spans="1:21" ht="85.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spans="1:21" ht="85.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 spans="1:21" ht="85.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spans="1:21" ht="85.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spans="1:21" ht="85.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spans="1:21" ht="85.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spans="1:21" ht="85.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spans="1:21" ht="85.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spans="1:21" ht="85.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spans="1:21" ht="85.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 spans="1:21" ht="85.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spans="1:21" ht="85.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spans="1:21" ht="85.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spans="1:21" ht="85.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spans="1:21" ht="85.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spans="1:21" ht="85.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spans="1:21" ht="85.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spans="1:21" ht="85.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 spans="1:21" ht="85.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spans="1:21" ht="85.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spans="1:21" ht="85.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spans="1:21" ht="85.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spans="1:21" ht="85.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spans="1:21" ht="85.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spans="1:21" ht="85.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spans="1:21" ht="85.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spans="1:21" ht="85.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spans="1:21" ht="85.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spans="1:21" ht="85.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spans="1:21" ht="85.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spans="1:21" ht="85.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spans="1:21" ht="85.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spans="1:21" ht="85.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spans="1:21" ht="85.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spans="1:21" ht="85.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spans="1:21" ht="85.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spans="1:21" ht="85.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spans="1:21" ht="85.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spans="1:21" ht="85.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spans="1:21" ht="85.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spans="1:21" ht="85.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spans="1:21" ht="85.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 spans="1:21" ht="85.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spans="1:21" ht="85.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spans="1:21" ht="85.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spans="1:21" ht="85.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spans="1:21" ht="85.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spans="1:21" ht="85.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spans="1:21" ht="85.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spans="1:21" ht="85.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 spans="1:21" ht="85.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spans="1:21" ht="85.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spans="1:21" ht="85.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spans="1:21" ht="85.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spans="1:21" ht="85.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spans="1:21" ht="85.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spans="1:21" ht="85.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spans="1:21" ht="85.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 spans="1:21" ht="85.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spans="1:21" ht="85.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spans="1:21" ht="85.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spans="1:21" ht="85.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spans="1:21" ht="85.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spans="1:21" ht="85.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spans="1:21" ht="85.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spans="1:21" ht="85.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spans="1:21" ht="85.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spans="1:21" ht="85.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spans="1:21" ht="85.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spans="1:21" ht="85.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spans="1:21" ht="85.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spans="1:21" ht="85.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spans="1:21" ht="85.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spans="1:21" ht="85.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spans="1:21" ht="85.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spans="1:21" ht="85.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spans="1:21" ht="85.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spans="1:21" ht="85.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spans="1:21" ht="85.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spans="1:21" ht="85.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spans="1:21" ht="85.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spans="1:21" ht="85.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spans="1:21" ht="85.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spans="1:21" ht="85.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spans="1:21" ht="85.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spans="1:21" ht="85.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spans="1:21" ht="85.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spans="1:21" ht="85.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spans="1:21" ht="85.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spans="1:21" ht="85.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spans="1:21" ht="85.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spans="1:21" ht="85.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spans="1:21" ht="85.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spans="1:21" ht="85.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spans="1:21" ht="85.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spans="1:21" ht="85.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spans="1:21" ht="85.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spans="1:21" ht="85.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spans="1:21" ht="85.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spans="1:21" ht="85.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spans="1:21" ht="85.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spans="1:21" ht="85.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spans="1:21" ht="85.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spans="1:21" ht="85.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spans="1:21" ht="85.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spans="1:21" ht="85.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spans="1:21" ht="85.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spans="1:21" ht="85.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spans="1:21" ht="85.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spans="1:21" ht="85.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spans="1:21" ht="85.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spans="1:21" ht="85.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spans="1:21" ht="85.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spans="1:21" ht="85.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spans="1:21" ht="85.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spans="1:21" ht="85.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spans="1:21" ht="85.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spans="1:21" ht="85.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spans="1:21" ht="85.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spans="1:21" ht="85.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spans="1:21" ht="85.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spans="1:21" ht="85.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spans="1:21" ht="85.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spans="1:21" ht="85.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spans="1:21" ht="85.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spans="1:21" ht="85.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spans="1:21" ht="85.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spans="1:21" ht="85.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spans="1:21" ht="85.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spans="1:21" ht="85.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spans="1:21" ht="85.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spans="1:21" ht="85.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spans="1:21" ht="85.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spans="1:21" ht="85.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spans="1:21" ht="85.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spans="1:21" ht="85.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spans="1:21" ht="85.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spans="1:21" ht="85.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spans="1:21" ht="85.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spans="1:21" ht="85.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spans="1:21" ht="85.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spans="1:21" ht="85.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spans="1:21" ht="85.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spans="1:21" ht="85.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spans="1:21" ht="85.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spans="1:21" ht="85.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spans="1:21" ht="85.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spans="1:21" ht="85.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spans="1:21" ht="85.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spans="1:21" ht="85.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spans="1:21" ht="85.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spans="1:21" ht="85.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spans="1:21" ht="85.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spans="1:21" ht="85.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spans="1:21" ht="85.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spans="1:21" ht="85.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spans="1:21" ht="85.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spans="1:21" ht="85.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spans="1:21" ht="85.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spans="1:21" ht="85.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spans="1:21" ht="85.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spans="1:21" ht="85.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spans="1:21" ht="85.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spans="1:21" ht="85.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spans="1:21" ht="85.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spans="1:21" ht="85.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spans="1:21" ht="85.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spans="1:21" ht="85.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spans="1:21" ht="85.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spans="1:21" ht="85.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spans="1:21" ht="85.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spans="1:21" ht="85.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spans="1:21" ht="85.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spans="1:21" ht="85.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spans="1:21" ht="85.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spans="1:21" ht="85.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spans="1:21" ht="85.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spans="1:21" ht="85.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spans="1:21" ht="85.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spans="1:21" ht="85.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spans="1:21" ht="85.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spans="1:21" ht="85.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spans="1:21" ht="85.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spans="1:21" ht="85.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spans="1:21" ht="85.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spans="1:21" ht="85.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spans="1:21" ht="85.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spans="1:21" ht="85.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spans="1:21" ht="85.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spans="1:21" ht="85.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spans="1:21" ht="85.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spans="1:21" ht="85.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spans="1:21" ht="85.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spans="1:21" ht="85.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spans="1:21" ht="85.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spans="1:21" ht="85.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spans="1:21" ht="85.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spans="1:21" ht="85.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spans="1:21" ht="85.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spans="1:21" ht="85.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spans="1:21" ht="85.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spans="1:21" ht="85.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spans="1:21" ht="85.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spans="1:21" ht="85.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spans="1:21" ht="85.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spans="1:21" ht="85.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 spans="1:21" ht="85.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spans="1:21" ht="85.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 spans="1:21" ht="85.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spans="1:21" ht="85.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 spans="1:21" ht="85.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 spans="1:21" ht="85.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spans="1:21" ht="85.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spans="1:21" ht="85.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 spans="1:21" ht="85.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 spans="1:21" ht="85.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spans="1:21" ht="85.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spans="1:21" ht="85.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 spans="1:21" ht="85.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 spans="1:21" ht="85.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 spans="1:21" ht="85.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 spans="1:21" ht="85.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spans="1:21" ht="85.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 spans="1:21" ht="85.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 spans="1:21" ht="85.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spans="1:21" ht="85.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 spans="1:21" ht="85.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 spans="1:21" ht="85.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spans="1:21" ht="85.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 spans="1:21" ht="85.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 spans="1:21" ht="85.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 spans="1:21" ht="85.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 spans="1:21" ht="85.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 spans="1:21" ht="85.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 spans="1:21" ht="85.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 spans="1:21" ht="85.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 spans="1:21" ht="85.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 spans="1:21" ht="85.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 spans="1:21" ht="85.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 spans="1:21" ht="85.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 spans="1:21" ht="85.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 spans="1:21" ht="85.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 spans="1:21" ht="85.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 spans="1:21" ht="85.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 spans="1:21" ht="85.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 spans="1:21" ht="85.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 spans="1:21" ht="85.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spans="1:21" ht="85.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 spans="1:21" ht="85.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spans="1:21" ht="85.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 spans="1:21" ht="85.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 spans="1:21" ht="85.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 spans="1:21" ht="85.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spans="1:21" ht="85.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 spans="1:21" ht="85.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spans="1:21" ht="85.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 spans="1:21" ht="85.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 spans="1:21" ht="85.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spans="1:21" ht="85.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spans="1:21" ht="85.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 spans="1:21" ht="85.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 spans="1:21" ht="85.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 spans="1:21" ht="85.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</row>
    <row r="754" spans="1:21" ht="85.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</row>
    <row r="755" spans="1:21" ht="85.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6" spans="1:21" ht="85.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</row>
    <row r="757" spans="1:21" ht="85.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</row>
    <row r="758" spans="1:21" ht="85.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 spans="1:21" ht="85.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</row>
    <row r="760" spans="1:21" ht="85.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 spans="1:21" ht="85.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2" spans="1:21" ht="85.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</row>
    <row r="763" spans="1:21" ht="85.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</row>
    <row r="764" spans="1:21" ht="85.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 spans="1:21" ht="85.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</row>
    <row r="766" spans="1:21" ht="85.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 spans="1:21" ht="85.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8" spans="1:21" ht="85.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</row>
    <row r="769" spans="1:21" ht="85.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</row>
    <row r="770" spans="1:21" ht="85.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 spans="1:21" ht="85.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</row>
    <row r="772" spans="1:21" ht="85.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 spans="1:21" ht="85.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4" spans="1:21" ht="85.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</row>
    <row r="775" spans="1:21" ht="85.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 spans="1:21" ht="85.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 spans="1:21" ht="85.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</row>
    <row r="778" spans="1:21" ht="85.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</row>
    <row r="779" spans="1:21" ht="85.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 spans="1:21" ht="85.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 spans="1:21" ht="85.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</row>
    <row r="782" spans="1:21" ht="85.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</row>
    <row r="783" spans="1:21" ht="85.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4" spans="1:21" ht="85.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</row>
    <row r="785" spans="1:21" ht="85.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</row>
    <row r="786" spans="1:21" ht="85.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</row>
    <row r="787" spans="1:21" ht="85.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</row>
    <row r="788" spans="1:21" ht="85.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</row>
    <row r="789" spans="1:21" ht="85.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</row>
    <row r="790" spans="1:21" ht="85.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</row>
    <row r="791" spans="1:21" ht="85.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</row>
    <row r="792" spans="1:21" ht="85.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</row>
    <row r="793" spans="1:21" ht="85.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</row>
    <row r="794" spans="1:21" ht="85.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</row>
    <row r="795" spans="1:21" ht="85.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</row>
    <row r="796" spans="1:21" ht="85.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</row>
    <row r="797" spans="1:21" ht="85.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</row>
    <row r="798" spans="1:21" ht="85.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</row>
    <row r="799" spans="1:21" ht="85.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 spans="1:21" ht="85.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 spans="1:21" ht="85.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</row>
    <row r="802" spans="1:21" ht="85.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</row>
    <row r="803" spans="1:21" ht="85.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</row>
    <row r="804" spans="1:21" ht="85.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 spans="1:21" ht="85.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</row>
    <row r="806" spans="1:21" ht="85.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 spans="1:21" ht="85.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8" spans="1:21" ht="85.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</row>
    <row r="809" spans="1:21" ht="85.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</row>
    <row r="810" spans="1:21" ht="85.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 spans="1:21" ht="85.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</row>
    <row r="812" spans="1:21" ht="85.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 spans="1:21" ht="85.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4" spans="1:21" ht="85.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</row>
    <row r="815" spans="1:21" ht="85.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</row>
    <row r="816" spans="1:21" ht="85.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 spans="1:21" ht="85.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</row>
    <row r="818" spans="1:21" ht="85.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</row>
    <row r="819" spans="1:21" ht="85.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</row>
    <row r="820" spans="1:21" ht="85.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</row>
    <row r="821" spans="1:21" ht="85.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</row>
    <row r="822" spans="1:21" ht="85.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</row>
    <row r="823" spans="1:21" ht="85.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</row>
    <row r="824" spans="1:21" ht="85.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</row>
    <row r="825" spans="1:21" ht="85.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</row>
    <row r="826" spans="1:21" ht="85.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</row>
    <row r="827" spans="1:21" ht="85.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</row>
    <row r="828" spans="1:21" ht="85.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</row>
    <row r="829" spans="1:21" ht="85.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</row>
    <row r="830" spans="1:21" ht="85.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</row>
    <row r="831" spans="1:21" ht="85.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</row>
    <row r="832" spans="1:21" ht="85.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</row>
    <row r="833" spans="1:21" ht="85.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</row>
    <row r="834" spans="1:21" ht="85.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</row>
    <row r="835" spans="1:21" ht="85.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</row>
    <row r="836" spans="1:21" ht="85.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</row>
    <row r="837" spans="1:21" ht="85.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</row>
    <row r="838" spans="1:21" ht="85.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</row>
    <row r="839" spans="1:21" ht="85.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</row>
    <row r="840" spans="1:21" ht="85.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</row>
    <row r="841" spans="1:21" ht="85.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</row>
    <row r="842" spans="1:21" ht="85.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</row>
    <row r="843" spans="1:21" ht="85.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</row>
    <row r="844" spans="1:21" ht="85.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</row>
    <row r="845" spans="1:21" ht="85.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</row>
    <row r="846" spans="1:21" ht="85.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</row>
    <row r="847" spans="1:21" ht="85.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</row>
    <row r="848" spans="1:21" ht="85.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</row>
    <row r="849" spans="1:21" ht="85.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</row>
    <row r="850" spans="1:21" ht="85.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</row>
    <row r="851" spans="1:21" ht="85.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</row>
    <row r="852" spans="1:21" ht="85.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</row>
    <row r="853" spans="1:21" ht="85.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</row>
    <row r="854" spans="1:21" ht="85.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</row>
    <row r="855" spans="1:21" ht="85.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</row>
    <row r="856" spans="1:21" ht="85.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</row>
    <row r="857" spans="1:21" ht="85.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</row>
    <row r="858" spans="1:21" ht="85.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</row>
    <row r="859" spans="1:21" ht="85.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</row>
    <row r="860" spans="1:21" ht="85.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</row>
    <row r="861" spans="1:21" ht="85.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</row>
    <row r="862" spans="1:21" ht="85.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</row>
    <row r="863" spans="1:21" ht="85.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</row>
    <row r="864" spans="1:21" ht="85.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</row>
    <row r="865" spans="1:21" ht="85.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</row>
    <row r="866" spans="1:21" ht="85.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</row>
    <row r="867" spans="1:21" ht="85.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</row>
    <row r="868" spans="1:21" ht="85.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</row>
    <row r="869" spans="1:21" ht="85.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</row>
    <row r="870" spans="1:21" ht="85.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</row>
    <row r="871" spans="1:21" ht="85.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</row>
    <row r="872" spans="1:21" ht="85.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</row>
    <row r="873" spans="1:21" ht="85.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</row>
    <row r="874" spans="1:21" ht="85.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</row>
    <row r="875" spans="1:21" ht="85.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</row>
    <row r="876" spans="1:21" ht="85.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</row>
    <row r="877" spans="1:21" ht="85.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</row>
    <row r="878" spans="1:21" ht="85.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</row>
    <row r="879" spans="1:21" ht="85.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</row>
    <row r="880" spans="1:21" ht="85.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</row>
    <row r="881" spans="1:21" ht="85.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</row>
    <row r="882" spans="1:21" ht="85.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</row>
    <row r="883" spans="1:21" ht="85.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</row>
    <row r="884" spans="1:21" ht="85.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</row>
    <row r="885" spans="1:21" ht="85.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</row>
    <row r="886" spans="1:21" ht="85.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</row>
    <row r="887" spans="1:21" ht="85.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</row>
    <row r="888" spans="1:21" ht="85.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</row>
    <row r="889" spans="1:21" ht="85.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</row>
    <row r="890" spans="1:21" ht="85.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</row>
    <row r="891" spans="1:21" ht="85.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</row>
    <row r="892" spans="1:21" ht="85.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</row>
    <row r="893" spans="1:21" ht="85.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</row>
    <row r="894" spans="1:21" ht="85.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</row>
    <row r="895" spans="1:21" ht="85.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</row>
    <row r="896" spans="1:21" ht="85.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</row>
    <row r="897" spans="1:21" ht="85.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</row>
    <row r="898" spans="1:21" ht="85.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</row>
    <row r="899" spans="1:21" ht="85.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</row>
    <row r="900" spans="1:21" ht="85.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</row>
    <row r="901" spans="1:21" ht="85.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</row>
    <row r="902" spans="1:21" ht="85.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</row>
    <row r="903" spans="1:21" ht="85.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</row>
    <row r="904" spans="1:21" ht="85.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</row>
    <row r="905" spans="1:21" ht="85.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</row>
    <row r="906" spans="1:21" ht="85.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</row>
    <row r="907" spans="1:21" ht="85.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</row>
    <row r="908" spans="1:21" ht="85.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</row>
    <row r="909" spans="1:21" ht="85.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</row>
    <row r="910" spans="1:21" ht="85.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</row>
    <row r="911" spans="1:21" ht="85.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</row>
    <row r="912" spans="1:21" ht="85.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</row>
    <row r="913" spans="1:21" ht="85.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</row>
    <row r="914" spans="1:21" ht="85.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</row>
    <row r="915" spans="1:21" ht="85.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</row>
    <row r="916" spans="1:21" ht="85.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</row>
    <row r="917" spans="1:21" ht="85.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</row>
    <row r="918" spans="1:21" ht="85.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</row>
    <row r="919" spans="1:21" ht="85.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</row>
    <row r="920" spans="1:21" ht="85.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</row>
    <row r="921" spans="1:21" ht="85.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</row>
    <row r="922" spans="1:21" ht="85.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</row>
    <row r="923" spans="1:21" ht="85.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</row>
    <row r="924" spans="1:21" ht="85.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</row>
    <row r="925" spans="1:21" ht="85.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</row>
    <row r="926" spans="1:21" ht="85.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</row>
    <row r="927" spans="1:21" ht="85.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</row>
    <row r="928" spans="1:21" ht="85.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</row>
    <row r="929" spans="1:21" ht="85.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</row>
    <row r="930" spans="1:21" ht="85.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</row>
    <row r="931" spans="1:21" ht="85.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</row>
    <row r="932" spans="1:21" ht="85.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</row>
    <row r="933" spans="1:21" ht="85.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</row>
    <row r="934" spans="1:21" ht="85.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</row>
    <row r="935" spans="1:21" ht="85.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</row>
    <row r="936" spans="1:21" ht="85.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</row>
    <row r="937" spans="1:21" ht="85.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</row>
    <row r="938" spans="1:21" ht="85.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</row>
    <row r="939" spans="1:21" ht="85.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</row>
    <row r="940" spans="1:21" ht="85.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</row>
    <row r="941" spans="1:21" ht="85.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</row>
    <row r="942" spans="1:21" ht="85.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</row>
    <row r="943" spans="1:21" ht="85.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</row>
    <row r="944" spans="1:21" ht="85.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</row>
    <row r="945" spans="1:21" ht="85.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</row>
    <row r="946" spans="1:21" ht="85.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</row>
    <row r="947" spans="1:21" ht="85.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</row>
    <row r="948" spans="1:21" ht="85.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</row>
    <row r="949" spans="1:21" ht="85.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</row>
    <row r="950" spans="1:21" ht="85.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</row>
    <row r="951" spans="1:21" ht="85.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</row>
    <row r="952" spans="1:21" ht="85.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</row>
    <row r="953" spans="1:21" ht="85.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</row>
    <row r="954" spans="1:21" ht="85.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</row>
    <row r="955" spans="1:21" ht="85.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</row>
    <row r="956" spans="1:21" ht="85.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</row>
    <row r="957" spans="1:21" ht="85.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</row>
    <row r="958" spans="1:21" ht="85.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</row>
    <row r="959" spans="1:21" ht="85.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</row>
    <row r="960" spans="1:21" ht="85.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</row>
    <row r="961" spans="1:21" ht="85.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</row>
    <row r="962" spans="1:21" ht="85.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</row>
    <row r="963" spans="1:21" ht="85.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</row>
    <row r="964" spans="1:21" ht="85.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</row>
    <row r="965" spans="1:21" ht="85.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</row>
    <row r="966" spans="1:21" ht="85.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</row>
    <row r="967" spans="1:21" ht="85.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</row>
    <row r="968" spans="1:21" ht="85.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</row>
    <row r="969" spans="1:21" ht="85.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</row>
    <row r="970" spans="1:21" ht="85.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</row>
    <row r="971" spans="1:21" ht="85.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</row>
    <row r="972" spans="1:21" ht="85.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</row>
    <row r="973" spans="1:21" ht="85.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</row>
    <row r="974" spans="1:21" ht="85.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</row>
    <row r="975" spans="1:21" ht="85.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</row>
    <row r="976" spans="1:21" ht="85.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</row>
    <row r="977" spans="1:21" ht="85.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</row>
    <row r="978" spans="1:21" ht="85.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</row>
    <row r="979" spans="1:21" ht="85.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</row>
    <row r="980" spans="1:21" ht="85.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</row>
    <row r="981" spans="1:21" ht="85.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</row>
    <row r="982" spans="1:21" ht="85.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</row>
    <row r="983" spans="1:21" ht="85.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</row>
    <row r="984" spans="1:21" ht="85.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</row>
    <row r="985" spans="1:21" ht="85.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</row>
    <row r="986" spans="1:21" ht="85.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</row>
    <row r="987" spans="1:21" ht="85.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</row>
    <row r="988" spans="1:21" ht="85.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</row>
    <row r="989" spans="1:21" ht="85.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</row>
    <row r="990" spans="1:21" ht="85.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</row>
    <row r="991" spans="1:21" ht="85.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</row>
    <row r="992" spans="1:21" ht="85.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</row>
    <row r="993" spans="1:21" ht="85.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</row>
    <row r="994" spans="1:21" ht="85.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</row>
    <row r="995" spans="1:21" ht="85.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</row>
    <row r="996" spans="1:21" ht="85.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</row>
    <row r="997" spans="1:21" ht="85.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</row>
    <row r="998" spans="1:21" ht="85.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</row>
    <row r="999" spans="1:21" ht="85.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</row>
    <row r="1000" spans="1:21" ht="85.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</row>
  </sheetData>
  <mergeCells count="2">
    <mergeCell ref="A2:E2"/>
    <mergeCell ref="G2:O2"/>
  </mergeCells>
  <pageMargins left="0.511811024" right="0.511811024" top="0.78740157499999996" bottom="0.78740157499999996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 Cxs Som CTL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2025-07-07T19:27:11Z</dcterms:created>
  <dcterms:modified xsi:type="dcterms:W3CDTF">2025-07-21T19:57:33Z</dcterms:modified>
</cp:coreProperties>
</file>